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<sst xmlns="http://schemas.openxmlformats.org/spreadsheetml/2006/main" count="43" uniqueCount="40">
  <si>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</si>
  <si>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</si>
  <si>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</si>
  <si>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</si>
  <si>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</si>
  <si>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</si>
  <si>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</si>
  <si>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</si>
  <si>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</si>
  <si>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</si>
  <si>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</si>
  <si>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</si>
  <si>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</si>
  <si>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</si>
  <si>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</si>
  <si>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</si>
  <si>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</si>
  <si>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</si>
  <si>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</si>
  <si>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</si>
  <si>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</si>
  <si>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</si>
  <si>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</si>
  <si>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</si>
  <si>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</si>
  <si>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</si>
  <si>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</si>
  <si>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</si>
  <si>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</si>
  <si>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</si>
  <si>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Вкусносок</t>
  </si>
  <si>
    <t>Салат из свежих помидор</t>
  </si>
  <si>
    <t>Щи со свежей капусты с цыпленком и сметаной</t>
  </si>
  <si>
    <t>Котлета мясная</t>
  </si>
  <si>
    <t>Рис припущенный</t>
  </si>
  <si>
    <t>Оладьи с повидлом</t>
  </si>
  <si>
    <t>Какао со сгущенным молоком</t>
  </si>
  <si>
    <t xml:space="preserve">Чай с сахаром </t>
  </si>
  <si>
    <t xml:space="preserve">сладкое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</si>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</sst>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46190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733</v>
      </c>
      <c r="D5" s="9" t="s">
        <v>35</v>
      </c>
      <c r="E5" s="10">
        <v>170</v>
      </c>
      <c r="F5" s="11">
        <v>16.79</v>
      </c>
      <c r="G5" s="11">
        <v>420</v>
      </c>
      <c r="H5" s="12">
        <v>15.8</v>
      </c>
      <c r="I5" s="12">
        <v>16.399999999999999</v>
      </c>
      <c r="J5" s="15">
        <v>62.88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36</v>
      </c>
      <c r="E8" s="23">
        <v>230</v>
      </c>
      <c r="F8" s="22">
        <v>20.43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39</v>
      </c>
      <c r="E10" s="23">
        <v>225</v>
      </c>
      <c r="F10" s="22">
        <v>49.56</v>
      </c>
      <c r="G10" s="22">
        <v>115</v>
      </c>
      <c r="H10" s="22">
        <v>0</v>
      </c>
      <c r="I10" s="22">
        <v>0</v>
      </c>
      <c r="J10" s="20">
        <v>10</v>
      </c>
    </row>
    <row r="11" spans="1:10" x14ac:dyDescent="0.3">
      <c r="A11" s="14"/>
      <c r="B11" s="17" t="s">
        <v>29</v>
      </c>
      <c r="C11" s="21"/>
      <c r="D11" s="26" t="s">
        <v>30</v>
      </c>
      <c r="E11" s="42">
        <v>200</v>
      </c>
      <c r="F11" s="22">
        <v>19.600000000000001</v>
      </c>
      <c r="G11" s="43">
        <v>115</v>
      </c>
      <c r="H11" s="43">
        <v>0</v>
      </c>
      <c r="I11" s="43">
        <v>0</v>
      </c>
      <c r="J11" s="25">
        <v>15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825</v>
      </c>
      <c r="F12" s="28">
        <f>F5+F6+F7+F8+F9+F10+F11</f>
        <v>106.38</v>
      </c>
      <c r="G12" s="28">
        <f>G5+G6+G7+G8+G9+G10+G11</f>
        <v>708</v>
      </c>
      <c r="H12" s="28">
        <f>SUM(H3:H11)</f>
        <v>15.8</v>
      </c>
      <c r="I12" s="28">
        <f>SUM(I3:I10)</f>
        <v>16.399999999999999</v>
      </c>
      <c r="J12" s="29">
        <f>SUM(J3:J11)</f>
        <v>101.88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14</v>
      </c>
      <c r="D15" s="9" t="s">
        <v>31</v>
      </c>
      <c r="E15" s="36">
        <v>100</v>
      </c>
      <c r="F15" s="11">
        <v>29.42</v>
      </c>
      <c r="G15" s="8">
        <v>88</v>
      </c>
      <c r="H15" s="8">
        <v>0.4</v>
      </c>
      <c r="I15" s="8">
        <v>0.02</v>
      </c>
      <c r="J15" s="17">
        <v>14.1</v>
      </c>
    </row>
    <row r="16" spans="1:10" ht="28.8" x14ac:dyDescent="0.3">
      <c r="A16" s="14"/>
      <c r="B16" s="16" t="s">
        <v>27</v>
      </c>
      <c r="C16" s="8">
        <v>124</v>
      </c>
      <c r="D16" s="9" t="s">
        <v>32</v>
      </c>
      <c r="E16" s="37">
        <v>270</v>
      </c>
      <c r="F16" s="11">
        <v>20.07</v>
      </c>
      <c r="G16" s="8">
        <v>61.4</v>
      </c>
      <c r="H16" s="8">
        <v>4.4000000000000004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451</v>
      </c>
      <c r="D17" s="18" t="s">
        <v>33</v>
      </c>
      <c r="E17" s="38">
        <v>90</v>
      </c>
      <c r="F17" s="20">
        <v>28.32</v>
      </c>
      <c r="G17" s="17">
        <v>228.1</v>
      </c>
      <c r="H17" s="17">
        <v>13.1</v>
      </c>
      <c r="I17" s="17">
        <v>10.6</v>
      </c>
      <c r="J17" s="17">
        <v>16.3</v>
      </c>
    </row>
    <row r="18" spans="1:10" x14ac:dyDescent="0.3">
      <c r="A18" s="14"/>
      <c r="B18" s="16" t="s">
        <v>17</v>
      </c>
      <c r="C18" s="17">
        <v>510</v>
      </c>
      <c r="D18" s="18" t="s">
        <v>34</v>
      </c>
      <c r="E18" s="39">
        <v>150</v>
      </c>
      <c r="F18" s="20">
        <v>10.27</v>
      </c>
      <c r="G18" s="17">
        <v>294</v>
      </c>
      <c r="H18" s="17">
        <v>5.2</v>
      </c>
      <c r="I18" s="17">
        <v>8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53</v>
      </c>
      <c r="F21" s="22">
        <v>3.87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38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879</v>
      </c>
      <c r="F23" s="28">
        <f t="shared" si="0"/>
        <v>93.62</v>
      </c>
      <c r="G23" s="28">
        <f t="shared" si="0"/>
        <v>773.5</v>
      </c>
      <c r="H23" s="28">
        <f t="shared" si="0"/>
        <v>23.099999999999998</v>
      </c>
      <c r="I23" s="28">
        <f t="shared" si="0"/>
        <v>23.869999999999997</v>
      </c>
      <c r="J23" s="28">
        <f t="shared" si="0"/>
        <v>109.50999999999999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2026-06-05T06:57:06Z</dcterms:modified>
</cp:coreProperties>
</file>