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2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<sst xmlns="http://schemas.openxmlformats.org/spreadsheetml/2006/main" count="43" uniqueCount="39">
  <si>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</si>
  <si>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</si>
  <si>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</si>
  <si>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</si>
  <si>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</si>
  <si>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</si>
  <si>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</si>
  <si>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</si>
  <si>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</si>
  <si>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</si>
  <si>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</si>
  <si>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</si>
  <si>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</si>
  <si>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</si>
  <si>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</si>
  <si>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</si>
  <si>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</si>
  <si>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</si>
  <si>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</si>
  <si>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</si>
  <si>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</si>
  <si>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</si>
  <si>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</si>
  <si>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</si>
  <si>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</si>
  <si>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</si>
  <si>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</si>
  <si>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</si>
  <si>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</si>
  <si>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</si>
  <si>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Суп картофельный с горохом и цыпленком</t>
  </si>
  <si>
    <t>Котлета рыбная</t>
  </si>
  <si>
    <t>Картофельное пюре</t>
  </si>
  <si>
    <t>Омлет натуральный с маслом</t>
  </si>
  <si>
    <t>Яблоко</t>
  </si>
  <si>
    <t>Салат из свежих огурцов</t>
  </si>
  <si>
    <t>Какао со сгущенным молоком</t>
  </si>
  <si>
    <t>Батончик "Зебра"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</si>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</sst>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46184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294</v>
      </c>
      <c r="D5" s="9" t="s">
        <v>33</v>
      </c>
      <c r="E5" s="10">
        <v>155</v>
      </c>
      <c r="F5" s="11">
        <v>26.85</v>
      </c>
      <c r="G5" s="11">
        <v>298.44</v>
      </c>
      <c r="H5" s="12">
        <v>15.6</v>
      </c>
      <c r="I5" s="12">
        <v>16.399999999999999</v>
      </c>
      <c r="J5" s="15">
        <v>68.7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36</v>
      </c>
      <c r="E8" s="23">
        <v>216</v>
      </c>
      <c r="F8" s="22">
        <v>20.43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34</v>
      </c>
      <c r="E10" s="23">
        <v>139</v>
      </c>
      <c r="F10" s="22">
        <v>27.91</v>
      </c>
      <c r="G10" s="22">
        <v>85</v>
      </c>
      <c r="H10" s="22">
        <v>0</v>
      </c>
      <c r="I10" s="22">
        <v>0</v>
      </c>
      <c r="J10" s="20">
        <v>7</v>
      </c>
    </row>
    <row r="11" spans="1:10" x14ac:dyDescent="0.3">
      <c r="A11" s="14"/>
      <c r="B11" s="17" t="s">
        <v>21</v>
      </c>
      <c r="C11" s="21"/>
      <c r="D11" s="26" t="s">
        <v>37</v>
      </c>
      <c r="E11" s="23">
        <v>40</v>
      </c>
      <c r="F11" s="22">
        <v>40</v>
      </c>
      <c r="G11" s="22">
        <v>105</v>
      </c>
      <c r="H11" s="22">
        <v>0</v>
      </c>
      <c r="I11" s="22">
        <v>0</v>
      </c>
      <c r="J11" s="20">
        <v>13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550</v>
      </c>
      <c r="F12" s="28">
        <f>F5+F6+F7+F8+F9+F10+F11</f>
        <v>115.19</v>
      </c>
      <c r="G12" s="28">
        <f>G5+G6+G7+G8+G9+G10+G11</f>
        <v>546.44000000000005</v>
      </c>
      <c r="H12" s="28">
        <f>SUM(H3:H11)</f>
        <v>15.6</v>
      </c>
      <c r="I12" s="28">
        <f>SUM(I3:I10)</f>
        <v>16.399999999999999</v>
      </c>
      <c r="J12" s="29">
        <f>SUM(J3:J11)</f>
        <v>102.7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>
        <v>16</v>
      </c>
      <c r="D15" s="9" t="s">
        <v>35</v>
      </c>
      <c r="E15" s="36">
        <v>100</v>
      </c>
      <c r="F15" s="11">
        <v>23.82</v>
      </c>
      <c r="G15" s="8">
        <v>88</v>
      </c>
      <c r="H15" s="8">
        <v>2.1</v>
      </c>
      <c r="I15" s="8">
        <v>0.08</v>
      </c>
      <c r="J15" s="17">
        <v>14.6</v>
      </c>
    </row>
    <row r="16" spans="1:10" x14ac:dyDescent="0.3">
      <c r="A16" s="14"/>
      <c r="B16" s="16" t="s">
        <v>28</v>
      </c>
      <c r="C16" s="8">
        <v>139</v>
      </c>
      <c r="D16" s="9" t="s">
        <v>30</v>
      </c>
      <c r="E16" s="37">
        <v>260</v>
      </c>
      <c r="F16" s="11">
        <v>14.62</v>
      </c>
      <c r="G16" s="8">
        <v>145.9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310</v>
      </c>
      <c r="D17" s="18" t="s">
        <v>31</v>
      </c>
      <c r="E17" s="38">
        <v>90</v>
      </c>
      <c r="F17" s="20">
        <v>25.5</v>
      </c>
      <c r="G17" s="17">
        <v>177.68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520</v>
      </c>
      <c r="D18" s="18" t="s">
        <v>32</v>
      </c>
      <c r="E18" s="39">
        <v>150</v>
      </c>
      <c r="F18" s="20">
        <v>16.29</v>
      </c>
      <c r="G18" s="17">
        <v>151.41999999999999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29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856</v>
      </c>
      <c r="F23" s="28">
        <f t="shared" si="0"/>
        <v>84.809999999999988</v>
      </c>
      <c r="G23" s="28">
        <f t="shared" si="0"/>
        <v>665</v>
      </c>
      <c r="H23" s="28">
        <f t="shared" si="0"/>
        <v>24.300000000000004</v>
      </c>
      <c r="I23" s="28">
        <f t="shared" si="0"/>
        <v>23.7</v>
      </c>
      <c r="J23" s="28">
        <f t="shared" si="0"/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2026-05-29T11:22:07Z</dcterms:modified>
</cp:coreProperties>
</file>