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<sst xmlns="http://schemas.openxmlformats.org/spreadsheetml/2006/main" count="47" uniqueCount="41">
  <si>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</si>
  <si>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</si>
  <si>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</si>
  <si>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</si>
  <si>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</si>
  <si>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</si>
  <si>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</si>
  <si>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</si>
  <si>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</si>
  <si>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</si>
  <si>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</si>
  <si>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</si>
  <si>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</si>
  <si>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</si>
  <si>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</si>
  <si>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</si>
  <si>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</si>
  <si>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</si>
  <si>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</si>
  <si>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</si>
  <si>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</si>
  <si>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</si>
  <si>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</si>
  <si>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</si>
  <si>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</si>
  <si>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</si>
  <si>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</si>
  <si>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</si>
  <si>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</si>
  <si>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сладкое</t>
  </si>
  <si>
    <t>150</t>
  </si>
  <si>
    <t>Гуляш со свинины</t>
  </si>
  <si>
    <t>Щи из свежей капусты с цыпленком и сметаной</t>
  </si>
  <si>
    <t>напиток</t>
  </si>
  <si>
    <t>ВкусноСок</t>
  </si>
  <si>
    <t>Батончик "БонТайм"</t>
  </si>
  <si>
    <t>Рис припущенный</t>
  </si>
  <si>
    <t>хлеб. черн.</t>
  </si>
  <si>
    <t xml:space="preserve">Чай с сахаром </t>
  </si>
  <si>
    <t>211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</si>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</sst>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31</v>
      </c>
      <c r="E5" s="10">
        <v>90</v>
      </c>
      <c r="F5" s="11">
        <v>39.130000000000003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28</v>
      </c>
      <c r="C6" s="17">
        <v>683</v>
      </c>
      <c r="D6" s="18" t="s">
        <v>36</v>
      </c>
      <c r="E6" s="19" t="s">
        <v>30</v>
      </c>
      <c r="F6" s="20">
        <v>10.27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27</v>
      </c>
      <c r="C7" s="21">
        <v>944</v>
      </c>
      <c r="D7" s="18" t="s">
        <v>38</v>
      </c>
      <c r="E7" s="19" t="s">
        <v>39</v>
      </c>
      <c r="F7" s="20">
        <v>1.0900000000000001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37</v>
      </c>
      <c r="C8" s="17"/>
      <c r="D8" s="18" t="s">
        <v>26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33</v>
      </c>
      <c r="C9" s="8"/>
      <c r="D9" s="9" t="s">
        <v>34</v>
      </c>
      <c r="E9" s="24">
        <v>200</v>
      </c>
      <c r="F9" s="20">
        <v>19.600000000000001</v>
      </c>
      <c r="G9" s="25">
        <v>122</v>
      </c>
      <c r="H9" s="25">
        <v>0</v>
      </c>
      <c r="I9" s="25">
        <v>0</v>
      </c>
      <c r="J9" s="25">
        <v>14</v>
      </c>
    </row>
    <row r="10" spans="1:10" x14ac:dyDescent="0.3">
      <c r="A10" s="14"/>
      <c r="B10" s="17" t="s">
        <v>29</v>
      </c>
      <c r="C10" s="21"/>
      <c r="D10" s="26" t="s">
        <v>35</v>
      </c>
      <c r="E10" s="23">
        <v>20</v>
      </c>
      <c r="F10" s="22">
        <v>8.4600000000000009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691</v>
      </c>
      <c r="F12" s="28">
        <f>F4+F5+F6+F7+F8+F9+F10+F11</f>
        <v>80.000000000000028</v>
      </c>
      <c r="G12" s="28">
        <f>G5+G6+G7+G8+G9+G10+G11</f>
        <v>785</v>
      </c>
      <c r="H12" s="28">
        <f>SUM(H3:H11)</f>
        <v>16.329999999999998</v>
      </c>
      <c r="I12" s="28">
        <f>SUM(I3:I11)</f>
        <v>16.89</v>
      </c>
      <c r="J12" s="29">
        <f>SUM(J3:J11)</f>
        <v>88.35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29</v>
      </c>
      <c r="F15" s="11">
        <v>6.29</v>
      </c>
      <c r="G15" s="25">
        <v>75</v>
      </c>
      <c r="H15" s="25">
        <v>0</v>
      </c>
      <c r="I15" s="25">
        <v>0</v>
      </c>
      <c r="J15" s="25">
        <v>14</v>
      </c>
    </row>
    <row r="16" spans="1:10" ht="28.8" x14ac:dyDescent="0.3">
      <c r="A16" s="14"/>
      <c r="B16" s="16" t="s">
        <v>25</v>
      </c>
      <c r="C16" s="8">
        <v>187</v>
      </c>
      <c r="D16" s="9" t="s">
        <v>32</v>
      </c>
      <c r="E16" s="37">
        <v>285</v>
      </c>
      <c r="F16" s="11">
        <v>21.77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31</v>
      </c>
      <c r="E17" s="10">
        <v>90</v>
      </c>
      <c r="F17" s="11">
        <v>39.130000000000003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683</v>
      </c>
      <c r="D18" s="18" t="s">
        <v>36</v>
      </c>
      <c r="E18" s="19" t="s">
        <v>30</v>
      </c>
      <c r="F18" s="20">
        <v>10.27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211</v>
      </c>
      <c r="F19" s="20">
        <v>1.0900000000000001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22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23</v>
      </c>
      <c r="C21" s="21"/>
      <c r="D21" s="18" t="s">
        <v>26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29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E15+E16+E17+E18+E19+E20+E21+E22</f>
        <v>785</v>
      </c>
      <c r="F23" s="28">
        <f>F15+F16+F17+F18+F19+F20+F21+F22</f>
        <v>80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102.58000000000001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2026-05-13T07:56:00Z</dcterms:modified>
</cp:coreProperties>
</file>